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Balance Sheet (before appropr.)" sheetId="1" r:id="rId1"/>
    <sheet name="PlanComptable.com" sheetId="2" r:id="rId2"/>
  </sheets>
  <definedNames>
    <definedName name="_xlnm.Print_Area" localSheetId="0">'Balance Sheet (before appropr.)'!$A$1:$I$129</definedName>
    <definedName name="_xlnm.Print_Area" localSheetId="1">'PlanComptable.com'!$A$1:$A$23</definedName>
  </definedNames>
  <calcPr fullCalcOnLoad="1"/>
</workbook>
</file>

<file path=xl/sharedStrings.xml><?xml version="1.0" encoding="utf-8"?>
<sst xmlns="http://schemas.openxmlformats.org/spreadsheetml/2006/main" count="147" uniqueCount="131">
  <si>
    <t>(a)</t>
  </si>
  <si>
    <t>(b)</t>
  </si>
  <si>
    <t>(c)</t>
  </si>
  <si>
    <t>(d)</t>
  </si>
  <si>
    <t>Net</t>
  </si>
  <si>
    <t>Constructions</t>
  </si>
  <si>
    <t>Total I</t>
  </si>
  <si>
    <t>Total II</t>
  </si>
  <si>
    <t xml:space="preserve">Total VII                       </t>
  </si>
  <si>
    <t xml:space="preserve">Total VIII                   </t>
  </si>
  <si>
    <t>PROVISIONS</t>
  </si>
  <si>
    <t>TOTAL X</t>
  </si>
  <si>
    <t>TOTAL XI ou [VI-(VII+VIII+IX+X)]</t>
  </si>
  <si>
    <t>(1)</t>
  </si>
  <si>
    <t>(2)</t>
  </si>
  <si>
    <t>(3)</t>
  </si>
  <si>
    <t>(4)</t>
  </si>
  <si>
    <t>(e)</t>
  </si>
  <si>
    <t>(f)</t>
  </si>
  <si>
    <t>(g)</t>
  </si>
  <si>
    <t>(h)</t>
  </si>
  <si>
    <t>(i)</t>
  </si>
  <si>
    <t>(j)</t>
  </si>
  <si>
    <t>(k)</t>
  </si>
  <si>
    <t>PlanComptable.com</t>
  </si>
  <si>
    <t>Capital [of which paid...]</t>
  </si>
  <si>
    <t>Share, merger, contribution premiums, …</t>
  </si>
  <si>
    <t>Difference in equity method (i)</t>
  </si>
  <si>
    <t>Revaluation difference  (h)</t>
  </si>
  <si>
    <t>Reserves:</t>
  </si>
  <si>
    <t>Legal reserve</t>
  </si>
  <si>
    <t xml:space="preserve">Regulated reserves </t>
  </si>
  <si>
    <t xml:space="preserve">Statutory or contractual reserves </t>
  </si>
  <si>
    <t>Others</t>
  </si>
  <si>
    <t>Retained earnings (j)</t>
  </si>
  <si>
    <t>Investment grants</t>
  </si>
  <si>
    <r>
      <t xml:space="preserve">Profit or loss for the financial year  </t>
    </r>
    <r>
      <rPr>
        <sz val="6"/>
        <rFont val="Arial"/>
        <family val="2"/>
      </rPr>
      <t>(k)</t>
    </r>
  </si>
  <si>
    <t>Provisions for liabilities</t>
  </si>
  <si>
    <t>Provisions for charges</t>
  </si>
  <si>
    <t>DEBTS OF LESS THAN ONE YEAR</t>
  </si>
  <si>
    <t>DEBTS OF MORE THAN ONE YEAR</t>
  </si>
  <si>
    <t>Convertible debenture loans</t>
  </si>
  <si>
    <t>Other debenture loans</t>
  </si>
  <si>
    <t>Loans and debts from lending institutions (4)</t>
  </si>
  <si>
    <t>Loans and other financial debts</t>
  </si>
  <si>
    <t>Advance payments on account received on orders in progress</t>
  </si>
  <si>
    <t>Accounts payable and related accounts (g)</t>
  </si>
  <si>
    <t>Tax and social security debts</t>
  </si>
  <si>
    <t>Accounts payable for fixed assets and related accounts</t>
  </si>
  <si>
    <t>Other debts</t>
  </si>
  <si>
    <t>OWNERS' EQUITY</t>
  </si>
  <si>
    <t>Derivative financial instruments</t>
  </si>
  <si>
    <t xml:space="preserve">Deferred income </t>
  </si>
  <si>
    <t>Of wich short term bank advances and bank credit balances</t>
  </si>
  <si>
    <t xml:space="preserve">Regulated provisions </t>
  </si>
  <si>
    <t>Of which less than one year (gross)</t>
  </si>
  <si>
    <t>Of which more than one year (gross)</t>
  </si>
  <si>
    <t>Of which leasehold rights</t>
  </si>
  <si>
    <t>Subscribed capital - uncalled</t>
  </si>
  <si>
    <t>FIXED ASSETS (b)</t>
  </si>
  <si>
    <t>Financial Year
N</t>
  </si>
  <si>
    <t>Financial Year
N-1</t>
  </si>
  <si>
    <t>Gross</t>
  </si>
  <si>
    <t>Depreciation, amortization and impairment</t>
  </si>
  <si>
    <t>Intangible fixed assets:</t>
  </si>
  <si>
    <t>Formation expenses</t>
  </si>
  <si>
    <t>Research and development costs</t>
  </si>
  <si>
    <t xml:space="preserve">Concessions, patents, licenses, trademarks, processes, software, rights and similar assets </t>
  </si>
  <si>
    <t>Goodwill (1)</t>
  </si>
  <si>
    <t>Other</t>
  </si>
  <si>
    <t>Intangible fixed assets in progress</t>
  </si>
  <si>
    <t>Tangible fixed assets:</t>
  </si>
  <si>
    <t>Advance payments</t>
  </si>
  <si>
    <t xml:space="preserve">Land </t>
  </si>
  <si>
    <t>Technical installations, industrial machinery, equipment and tools</t>
  </si>
  <si>
    <t>Tangible fixed assets in progress</t>
  </si>
  <si>
    <t>Financial fixed assets (2):</t>
  </si>
  <si>
    <t>Equity interests (c)</t>
  </si>
  <si>
    <t>Receivables from equity interests</t>
  </si>
  <si>
    <t>Other long-term securities</t>
  </si>
  <si>
    <t>Portfolio investments</t>
  </si>
  <si>
    <t>Loans</t>
  </si>
  <si>
    <t>CURRENT ASSETS</t>
  </si>
  <si>
    <t>Inventory and work in progress (b):</t>
  </si>
  <si>
    <t>Goods for resale</t>
  </si>
  <si>
    <t>Raw materials and other consumables</t>
  </si>
  <si>
    <t>Work in progress [goods and services] (d)</t>
  </si>
  <si>
    <t>Finished and intermediate goods</t>
  </si>
  <si>
    <t>Advance payments on account on orders</t>
  </si>
  <si>
    <t>Trade receivables (b) and related accounts (e)</t>
  </si>
  <si>
    <t>Receivables (3):</t>
  </si>
  <si>
    <t xml:space="preserve">Subscribed capital - called-up, unpaid </t>
  </si>
  <si>
    <t>Marketable securities  (f):</t>
  </si>
  <si>
    <t>Own shares</t>
  </si>
  <si>
    <t>Other securities</t>
  </si>
  <si>
    <t>Derivative financial instruments and tokens held</t>
  </si>
  <si>
    <t>Cash assets</t>
  </si>
  <si>
    <t>Prepaid expenses  (3)</t>
  </si>
  <si>
    <r>
      <rPr>
        <sz val="6"/>
        <rFont val="Arial"/>
        <family val="2"/>
      </rPr>
      <t xml:space="preserve">Deferred expenses </t>
    </r>
    <r>
      <rPr>
        <b/>
        <sz val="6"/>
        <rFont val="Arial"/>
        <family val="2"/>
      </rPr>
      <t>(III)</t>
    </r>
  </si>
  <si>
    <r>
      <t>Loan redemption premiums</t>
    </r>
    <r>
      <rPr>
        <b/>
        <sz val="6"/>
        <rFont val="Arial"/>
        <family val="2"/>
      </rPr>
      <t xml:space="preserve"> (IV)</t>
    </r>
  </si>
  <si>
    <t>TOTAL ASSETS VI (I+II+III+IV+V)</t>
  </si>
  <si>
    <t>Excess of current assets over debts due within one year (II-VII)</t>
  </si>
  <si>
    <t>Excess of assets over debts due within one year (VI-VII)</t>
  </si>
  <si>
    <t>Assets with retention of title clause are reported on a separate line with the mention "of which... € with retention of title clause".</t>
  </si>
  <si>
    <t xml:space="preserve">If it is not possible to identify the assets, a reference to the foot of the balance sheet shows the amount still to be paid on these assets. </t>
  </si>
  <si>
    <t>The amount to be paid includes the amount of unmatured bills.</t>
  </si>
  <si>
    <t xml:space="preserve">If securities are valued using the equity method, this item is subdivided into two sub-items "Investments valued using the equity method" and "Other equity interests". </t>
  </si>
  <si>
    <t>For equity-valued securities, the "Gross" column shows the total equity value if it is higher than the acquisition cost. Otherwise, the acquisition price is used.</t>
  </si>
  <si>
    <t>The overall provision for impairment of the portfolio is shown in the second column.</t>
  </si>
  <si>
    <t>The "Net" column shows the overall positive equity value or a zero value.</t>
  </si>
  <si>
    <t>To be split, if necessary, between goods and services.</t>
  </si>
  <si>
    <t>Receivables from sales or services.</t>
  </si>
  <si>
    <t>Item to be used directly if the entity does not buy back its own shares.</t>
  </si>
  <si>
    <t>Payables on purchases or services.</t>
  </si>
  <si>
    <t>To be detailed in compliance with the current legislation.</t>
  </si>
  <si>
    <t>Item to be presented when securities are valued using the equity method.</t>
  </si>
  <si>
    <t>Amount in brackets or preceded by (-) in the case of losses carried forward.</t>
  </si>
  <si>
    <t>Amount in brackets or preceded by (-) in the case of a loss.</t>
  </si>
  <si>
    <t>For the presentation of the net position, after appropriation, the format is modified accordingly.</t>
  </si>
  <si>
    <t>FORMAT OF BALANCE SHEET (list form) [before appropriation (a)]</t>
  </si>
  <si>
    <r>
      <t>Unrealized foreign exchange gains and valuation differences - Liabilities</t>
    </r>
    <r>
      <rPr>
        <b/>
        <sz val="6"/>
        <rFont val="Arial"/>
        <family val="2"/>
      </rPr>
      <t xml:space="preserve"> (IX)</t>
    </r>
  </si>
  <si>
    <r>
      <t xml:space="preserve">Unrealized foreign exchange losses and valuation differences - Assets  </t>
    </r>
    <r>
      <rPr>
        <b/>
        <sz val="6"/>
        <rFont val="Arial"/>
        <family val="2"/>
      </rPr>
      <t>(V)</t>
    </r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</si>
  <si>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</si>
  <si>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</si>
  <si>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</si>
  <si>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</si>
  <si>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</si>
  <si>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</si>
  <si>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</si>
  <si>
    <t>French GAAP, "PLAN COMPTABLE GENERAL", Art. 821-2</t>
  </si>
  <si>
    <t>Standard system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</si>
</sst>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b/>
      <sz val="7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5" fillId="0" borderId="13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5" fillId="0" borderId="14" xfId="0" applyNumberFormat="1" applyFont="1" applyBorder="1" applyAlignment="1">
      <alignment horizontal="left"/>
    </xf>
    <xf numFmtId="3" fontId="5" fillId="0" borderId="13" xfId="0" applyNumberFormat="1" applyFont="1" applyBorder="1" applyAlignment="1" quotePrefix="1">
      <alignment horizontal="center"/>
    </xf>
    <xf numFmtId="3" fontId="5" fillId="0" borderId="19" xfId="0" applyNumberFormat="1" applyFont="1" applyBorder="1" applyAlignment="1">
      <alignment horizontal="left"/>
    </xf>
    <xf numFmtId="3" fontId="5" fillId="0" borderId="18" xfId="0" applyNumberFormat="1" applyFont="1" applyBorder="1" applyAlignment="1" quotePrefix="1">
      <alignment horizontal="center"/>
    </xf>
    <xf numFmtId="3" fontId="0" fillId="0" borderId="19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5" fillId="0" borderId="24" xfId="0" applyNumberFormat="1" applyFont="1" applyBorder="1" applyAlignment="1">
      <alignment horizontal="left"/>
    </xf>
    <xf numFmtId="3" fontId="5" fillId="0" borderId="25" xfId="0" applyNumberFormat="1" applyFont="1" applyBorder="1" applyAlignment="1" quotePrefix="1">
      <alignment horizontal="center"/>
    </xf>
    <xf numFmtId="3" fontId="0" fillId="0" borderId="24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5" fillId="0" borderId="13" xfId="0" applyNumberFormat="1" applyFont="1" applyBorder="1" applyAlignment="1" quotePrefix="1">
      <alignment horizontal="center" vertical="top"/>
    </xf>
    <xf numFmtId="3" fontId="0" fillId="0" borderId="25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2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5" fillId="0" borderId="26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33" borderId="22" xfId="0" applyNumberFormat="1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10" fillId="33" borderId="35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5" fillId="0" borderId="28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 horizontal="left"/>
    </xf>
    <xf numFmtId="3" fontId="7" fillId="0" borderId="40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3" fontId="5" fillId="0" borderId="35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 horizontal="left"/>
    </xf>
    <xf numFmtId="3" fontId="5" fillId="0" borderId="26" xfId="0" applyNumberFormat="1" applyFont="1" applyBorder="1" applyAlignment="1">
      <alignment horizontal="left"/>
    </xf>
    <xf numFmtId="3" fontId="5" fillId="0" borderId="25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left" vertical="center"/>
    </xf>
    <xf numFmtId="3" fontId="5" fillId="0" borderId="25" xfId="0" applyNumberFormat="1" applyFont="1" applyBorder="1" applyAlignment="1">
      <alignment horizontal="left" vertical="center"/>
    </xf>
    <xf numFmtId="3" fontId="7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7" fillId="0" borderId="13" xfId="0" applyNumberFormat="1" applyFont="1" applyBorder="1" applyAlignment="1">
      <alignment horizontal="left"/>
    </xf>
    <xf numFmtId="3" fontId="7" fillId="0" borderId="25" xfId="0" applyNumberFormat="1" applyFont="1" applyBorder="1" applyAlignment="1">
      <alignment horizontal="left"/>
    </xf>
    <xf numFmtId="3" fontId="7" fillId="0" borderId="24" xfId="0" applyNumberFormat="1" applyFont="1" applyBorder="1" applyAlignment="1">
      <alignment horizontal="left"/>
    </xf>
    <xf numFmtId="3" fontId="7" fillId="0" borderId="37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175" fontId="8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175" fontId="8" fillId="0" borderId="35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/>
    </xf>
    <xf numFmtId="3" fontId="55" fillId="0" borderId="0" xfId="44" applyNumberFormat="1" applyFont="1" applyFill="1" applyBorder="1" applyAlignment="1" applyProtection="1">
      <alignment/>
      <protection/>
    </xf>
    <xf numFmtId="0" fontId="0" fillId="0" borderId="0" xfId="52" applyAlignment="1">
      <alignment horizontal="center" wrapText="1"/>
      <protection/>
    </xf>
    <xf numFmtId="3" fontId="2" fillId="0" borderId="0" xfId="45" applyNumberFormat="1" applyFont="1" applyFill="1" applyBorder="1" applyAlignment="1" applyProtection="1">
      <alignment horizontal="center"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15" fillId="0" borderId="0" xfId="52" applyFont="1" applyAlignment="1">
      <alignment horizontal="center" vertical="center" wrapText="1"/>
      <protection/>
    </xf>
    <xf numFmtId="0" fontId="14" fillId="0" borderId="0" xfId="52" applyFont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3" fontId="55" fillId="0" borderId="0" xfId="44" applyNumberFormat="1" applyFont="1" applyFill="1" applyBorder="1" applyAlignment="1" applyProtection="1">
      <alignment/>
      <protection/>
    </xf>
    <xf numFmtId="3" fontId="5" fillId="0" borderId="25" xfId="0" applyNumberFormat="1" applyFont="1" applyBorder="1" applyAlignment="1">
      <alignment horizontal="left" wrapText="1"/>
    </xf>
    <xf numFmtId="3" fontId="5" fillId="0" borderId="24" xfId="0" applyNumberFormat="1" applyFont="1" applyBorder="1" applyAlignment="1">
      <alignment horizontal="left" wrapText="1"/>
    </xf>
    <xf numFmtId="3" fontId="12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showGridLines="0" tabSelected="1" zoomScale="130" zoomScaleNormal="130" zoomScaleSheetLayoutView="85" zoomScalePageLayoutView="0" workbookViewId="0" topLeftCell="A2">
      <selection activeCell="F13" sqref="F13"/>
    </sheetView>
  </sheetViews>
  <sheetFormatPr defaultColWidth="11.421875" defaultRowHeight="12.75"/>
  <cols>
    <col min="1" max="4" width="1.57421875" style="1" customWidth="1"/>
    <col min="5" max="5" width="32.140625" style="1" customWidth="1"/>
    <col min="6" max="9" width="12.28125" style="1" customWidth="1"/>
    <col min="10" max="16384" width="11.421875" style="1" customWidth="1"/>
  </cols>
  <sheetData>
    <row r="1" spans="1:5" ht="10.5" customHeight="1">
      <c r="A1" s="4"/>
      <c r="B1" s="4"/>
      <c r="C1" s="4"/>
      <c r="D1" s="4"/>
      <c r="E1" s="4"/>
    </row>
    <row r="2" spans="1:5" ht="12.75">
      <c r="A2" s="147" t="s">
        <v>24</v>
      </c>
      <c r="B2" s="147"/>
      <c r="C2" s="147"/>
      <c r="D2" s="147"/>
      <c r="E2" s="147"/>
    </row>
    <row r="3" spans="1:5" ht="12.75">
      <c r="A3" s="139"/>
      <c r="B3" s="139"/>
      <c r="C3" s="139"/>
      <c r="D3" s="139"/>
      <c r="E3" s="139"/>
    </row>
    <row r="4" spans="1:9" ht="12.75">
      <c r="A4" s="150" t="s">
        <v>129</v>
      </c>
      <c r="B4" s="150"/>
      <c r="C4" s="150"/>
      <c r="D4" s="150"/>
      <c r="E4" s="150"/>
      <c r="F4" s="150"/>
      <c r="G4" s="150"/>
      <c r="H4" s="150"/>
      <c r="I4" s="150"/>
    </row>
    <row r="5" spans="1:9" ht="12.75">
      <c r="A5" s="150" t="s">
        <v>130</v>
      </c>
      <c r="B5" s="150"/>
      <c r="C5" s="150"/>
      <c r="D5" s="150"/>
      <c r="E5" s="150"/>
      <c r="F5" s="150"/>
      <c r="G5" s="150"/>
      <c r="H5" s="150"/>
      <c r="I5" s="150"/>
    </row>
    <row r="6" spans="1:9" ht="13.5">
      <c r="A6" s="151" t="s">
        <v>119</v>
      </c>
      <c r="B6" s="151"/>
      <c r="C6" s="151"/>
      <c r="D6" s="151"/>
      <c r="E6" s="151"/>
      <c r="F6" s="151"/>
      <c r="G6" s="151"/>
      <c r="H6" s="151"/>
      <c r="I6" s="151"/>
    </row>
    <row r="7" spans="6:9" ht="12.75">
      <c r="F7" s="5"/>
      <c r="G7" s="6"/>
      <c r="H7" s="7"/>
      <c r="I7" s="8"/>
    </row>
    <row r="8" spans="1:9" s="9" customFormat="1" ht="18.75">
      <c r="A8" s="10"/>
      <c r="B8" s="11"/>
      <c r="C8" s="11"/>
      <c r="D8" s="11"/>
      <c r="E8" s="12"/>
      <c r="F8" s="133"/>
      <c r="G8" s="134" t="s">
        <v>60</v>
      </c>
      <c r="H8" s="135"/>
      <c r="I8" s="136" t="s">
        <v>61</v>
      </c>
    </row>
    <row r="9" spans="1:9" s="13" customFormat="1" ht="23.25">
      <c r="A9" s="14"/>
      <c r="B9" s="128"/>
      <c r="C9" s="128"/>
      <c r="D9" s="128"/>
      <c r="E9" s="15"/>
      <c r="F9" s="16" t="s">
        <v>62</v>
      </c>
      <c r="G9" s="17" t="s">
        <v>63</v>
      </c>
      <c r="H9" s="137" t="s">
        <v>4</v>
      </c>
      <c r="I9" s="137" t="s">
        <v>4</v>
      </c>
    </row>
    <row r="10" spans="1:9" ht="12.75">
      <c r="A10" s="18" t="s">
        <v>58</v>
      </c>
      <c r="B10" s="19"/>
      <c r="C10" s="19"/>
      <c r="D10" s="19"/>
      <c r="E10" s="20"/>
      <c r="F10" s="21">
        <v>0</v>
      </c>
      <c r="G10" s="21"/>
      <c r="H10" s="22">
        <f>F10-G10</f>
        <v>0</v>
      </c>
      <c r="I10" s="21">
        <v>0</v>
      </c>
    </row>
    <row r="11" spans="1:9" ht="12.75">
      <c r="A11" s="23" t="s">
        <v>59</v>
      </c>
      <c r="B11" s="129"/>
      <c r="C11" s="129"/>
      <c r="D11" s="129"/>
      <c r="E11" s="24"/>
      <c r="F11" s="25"/>
      <c r="G11" s="26"/>
      <c r="H11" s="25"/>
      <c r="I11" s="26"/>
    </row>
    <row r="12" spans="1:9" ht="12.75">
      <c r="A12" s="23" t="s">
        <v>64</v>
      </c>
      <c r="B12" s="130"/>
      <c r="C12" s="130"/>
      <c r="D12" s="130"/>
      <c r="E12" s="28"/>
      <c r="F12" s="25"/>
      <c r="G12" s="26"/>
      <c r="H12" s="25"/>
      <c r="I12" s="26"/>
    </row>
    <row r="13" spans="1:9" ht="12.75">
      <c r="A13" s="29"/>
      <c r="B13" s="108" t="s">
        <v>65</v>
      </c>
      <c r="C13" s="31"/>
      <c r="D13" s="31"/>
      <c r="E13" s="32"/>
      <c r="F13" s="33">
        <v>0</v>
      </c>
      <c r="G13" s="34">
        <v>0</v>
      </c>
      <c r="H13" s="35">
        <f aca="true" t="shared" si="0" ref="H13:H19">F13-G13</f>
        <v>0</v>
      </c>
      <c r="I13" s="34">
        <v>0</v>
      </c>
    </row>
    <row r="14" spans="1:9" ht="12.75">
      <c r="A14" s="29"/>
      <c r="B14" s="110" t="s">
        <v>66</v>
      </c>
      <c r="C14" s="37"/>
      <c r="D14" s="37"/>
      <c r="E14" s="38"/>
      <c r="F14" s="39">
        <v>0</v>
      </c>
      <c r="G14" s="40">
        <v>0</v>
      </c>
      <c r="H14" s="41">
        <f t="shared" si="0"/>
        <v>0</v>
      </c>
      <c r="I14" s="40">
        <v>0</v>
      </c>
    </row>
    <row r="15" spans="1:9" ht="20.25" customHeight="1">
      <c r="A15" s="42"/>
      <c r="B15" s="148" t="s">
        <v>67</v>
      </c>
      <c r="C15" s="148"/>
      <c r="D15" s="148"/>
      <c r="E15" s="149"/>
      <c r="F15" s="39">
        <v>0</v>
      </c>
      <c r="G15" s="40">
        <v>0</v>
      </c>
      <c r="H15" s="41">
        <f>F15-G15</f>
        <v>0</v>
      </c>
      <c r="I15" s="40">
        <v>0</v>
      </c>
    </row>
    <row r="16" spans="1:9" ht="12.75">
      <c r="A16" s="29"/>
      <c r="B16" s="110" t="s">
        <v>68</v>
      </c>
      <c r="C16" s="37"/>
      <c r="D16" s="37"/>
      <c r="E16" s="43"/>
      <c r="F16" s="39">
        <v>0</v>
      </c>
      <c r="G16" s="40">
        <v>0</v>
      </c>
      <c r="H16" s="41">
        <f t="shared" si="0"/>
        <v>0</v>
      </c>
      <c r="I16" s="40">
        <v>0</v>
      </c>
    </row>
    <row r="17" spans="1:9" ht="12.75">
      <c r="A17" s="29"/>
      <c r="B17" s="110" t="s">
        <v>69</v>
      </c>
      <c r="C17" s="37"/>
      <c r="D17" s="37"/>
      <c r="E17" s="43"/>
      <c r="F17" s="39">
        <v>0</v>
      </c>
      <c r="G17" s="40">
        <v>0</v>
      </c>
      <c r="H17" s="41">
        <f t="shared" si="0"/>
        <v>0</v>
      </c>
      <c r="I17" s="40">
        <v>0</v>
      </c>
    </row>
    <row r="18" spans="1:9" ht="12.75">
      <c r="A18" s="29"/>
      <c r="B18" s="110" t="s">
        <v>70</v>
      </c>
      <c r="C18" s="37"/>
      <c r="D18" s="37"/>
      <c r="E18" s="43"/>
      <c r="F18" s="39">
        <v>0</v>
      </c>
      <c r="G18" s="40">
        <v>0</v>
      </c>
      <c r="H18" s="41">
        <f t="shared" si="0"/>
        <v>0</v>
      </c>
      <c r="I18" s="40">
        <v>0</v>
      </c>
    </row>
    <row r="19" spans="1:9" ht="12.75">
      <c r="A19" s="29"/>
      <c r="B19" s="110" t="s">
        <v>72</v>
      </c>
      <c r="C19" s="37"/>
      <c r="D19" s="37"/>
      <c r="E19" s="43"/>
      <c r="F19" s="39">
        <v>0</v>
      </c>
      <c r="G19" s="40">
        <v>0</v>
      </c>
      <c r="H19" s="41">
        <f t="shared" si="0"/>
        <v>0</v>
      </c>
      <c r="I19" s="40">
        <v>0</v>
      </c>
    </row>
    <row r="20" spans="1:9" ht="12.75">
      <c r="A20" s="23" t="s">
        <v>71</v>
      </c>
      <c r="B20" s="130"/>
      <c r="C20" s="130"/>
      <c r="D20" s="130"/>
      <c r="E20" s="28"/>
      <c r="F20" s="44"/>
      <c r="G20" s="45"/>
      <c r="H20" s="46"/>
      <c r="I20" s="45"/>
    </row>
    <row r="21" spans="1:9" ht="12.75">
      <c r="A21" s="29"/>
      <c r="B21" s="19" t="s">
        <v>73</v>
      </c>
      <c r="C21" s="31"/>
      <c r="D21" s="31"/>
      <c r="E21" s="47"/>
      <c r="F21" s="33">
        <v>0</v>
      </c>
      <c r="G21" s="34">
        <v>0</v>
      </c>
      <c r="H21" s="48">
        <f aca="true" t="shared" si="1" ref="H21:H26">F21-G21</f>
        <v>0</v>
      </c>
      <c r="I21" s="34">
        <v>0</v>
      </c>
    </row>
    <row r="22" spans="1:9" ht="12.75">
      <c r="A22" s="29"/>
      <c r="B22" s="70" t="s">
        <v>5</v>
      </c>
      <c r="C22" s="37"/>
      <c r="D22" s="37"/>
      <c r="E22" s="43"/>
      <c r="F22" s="39">
        <v>0</v>
      </c>
      <c r="G22" s="40">
        <v>0</v>
      </c>
      <c r="H22" s="41">
        <f t="shared" si="1"/>
        <v>0</v>
      </c>
      <c r="I22" s="40">
        <v>0</v>
      </c>
    </row>
    <row r="23" spans="1:9" ht="12.75">
      <c r="A23" s="29"/>
      <c r="B23" s="70" t="s">
        <v>74</v>
      </c>
      <c r="C23" s="37"/>
      <c r="D23" s="37"/>
      <c r="E23" s="43"/>
      <c r="F23" s="39">
        <v>0</v>
      </c>
      <c r="G23" s="40">
        <v>0</v>
      </c>
      <c r="H23" s="41">
        <f t="shared" si="1"/>
        <v>0</v>
      </c>
      <c r="I23" s="40">
        <v>0</v>
      </c>
    </row>
    <row r="24" spans="1:9" ht="12.75">
      <c r="A24" s="29"/>
      <c r="B24" s="70" t="s">
        <v>69</v>
      </c>
      <c r="C24" s="37"/>
      <c r="D24" s="37"/>
      <c r="E24" s="43"/>
      <c r="F24" s="39">
        <v>0</v>
      </c>
      <c r="G24" s="40">
        <v>0</v>
      </c>
      <c r="H24" s="41">
        <f t="shared" si="1"/>
        <v>0</v>
      </c>
      <c r="I24" s="40">
        <v>0</v>
      </c>
    </row>
    <row r="25" spans="1:9" ht="12.75">
      <c r="A25" s="29"/>
      <c r="B25" s="70" t="s">
        <v>75</v>
      </c>
      <c r="C25" s="37"/>
      <c r="D25" s="37"/>
      <c r="E25" s="43"/>
      <c r="F25" s="39">
        <v>0</v>
      </c>
      <c r="G25" s="40">
        <v>0</v>
      </c>
      <c r="H25" s="41">
        <f t="shared" si="1"/>
        <v>0</v>
      </c>
      <c r="I25" s="40">
        <v>0</v>
      </c>
    </row>
    <row r="26" spans="1:9" ht="12.75">
      <c r="A26" s="29"/>
      <c r="B26" s="70" t="s">
        <v>72</v>
      </c>
      <c r="C26" s="37"/>
      <c r="D26" s="37"/>
      <c r="E26" s="43"/>
      <c r="F26" s="39">
        <v>0</v>
      </c>
      <c r="G26" s="40">
        <v>0</v>
      </c>
      <c r="H26" s="41">
        <f t="shared" si="1"/>
        <v>0</v>
      </c>
      <c r="I26" s="40">
        <v>0</v>
      </c>
    </row>
    <row r="27" spans="1:9" ht="12.75">
      <c r="A27" s="23" t="s">
        <v>76</v>
      </c>
      <c r="B27" s="130"/>
      <c r="C27" s="130"/>
      <c r="D27" s="130"/>
      <c r="E27" s="28"/>
      <c r="F27" s="44"/>
      <c r="G27" s="45"/>
      <c r="H27" s="46"/>
      <c r="I27" s="45"/>
    </row>
    <row r="28" spans="1:9" ht="12.75">
      <c r="A28" s="29"/>
      <c r="B28" s="19" t="s">
        <v>77</v>
      </c>
      <c r="C28" s="31"/>
      <c r="D28" s="31"/>
      <c r="E28" s="47"/>
      <c r="F28" s="33">
        <v>0</v>
      </c>
      <c r="G28" s="34">
        <v>0</v>
      </c>
      <c r="H28" s="48">
        <f aca="true" t="shared" si="2" ref="H28:H33">F28-G28</f>
        <v>0</v>
      </c>
      <c r="I28" s="34">
        <v>0</v>
      </c>
    </row>
    <row r="29" spans="1:9" ht="12.75">
      <c r="A29" s="29"/>
      <c r="B29" s="70" t="s">
        <v>78</v>
      </c>
      <c r="C29" s="37"/>
      <c r="D29" s="37"/>
      <c r="E29" s="43"/>
      <c r="F29" s="39">
        <v>0</v>
      </c>
      <c r="G29" s="40">
        <v>0</v>
      </c>
      <c r="H29" s="41">
        <f t="shared" si="2"/>
        <v>0</v>
      </c>
      <c r="I29" s="40">
        <v>0</v>
      </c>
    </row>
    <row r="30" spans="1:9" ht="12.75">
      <c r="A30" s="29"/>
      <c r="B30" s="70" t="s">
        <v>80</v>
      </c>
      <c r="C30" s="37"/>
      <c r="D30" s="37"/>
      <c r="E30" s="43"/>
      <c r="F30" s="39">
        <v>0</v>
      </c>
      <c r="G30" s="40">
        <v>0</v>
      </c>
      <c r="H30" s="41">
        <f t="shared" si="2"/>
        <v>0</v>
      </c>
      <c r="I30" s="40">
        <v>0</v>
      </c>
    </row>
    <row r="31" spans="1:9" ht="12.75">
      <c r="A31" s="29"/>
      <c r="B31" s="70" t="s">
        <v>79</v>
      </c>
      <c r="C31" s="37"/>
      <c r="D31" s="37"/>
      <c r="E31" s="43"/>
      <c r="F31" s="39">
        <v>0</v>
      </c>
      <c r="G31" s="40">
        <v>0</v>
      </c>
      <c r="H31" s="41">
        <f t="shared" si="2"/>
        <v>0</v>
      </c>
      <c r="I31" s="40">
        <v>0</v>
      </c>
    </row>
    <row r="32" spans="1:9" ht="12.75">
      <c r="A32" s="29"/>
      <c r="B32" s="70" t="s">
        <v>81</v>
      </c>
      <c r="C32" s="37"/>
      <c r="D32" s="37"/>
      <c r="E32" s="43"/>
      <c r="F32" s="39">
        <v>0</v>
      </c>
      <c r="G32" s="40">
        <v>0</v>
      </c>
      <c r="H32" s="41">
        <f t="shared" si="2"/>
        <v>0</v>
      </c>
      <c r="I32" s="40">
        <v>0</v>
      </c>
    </row>
    <row r="33" spans="1:9" ht="12.75">
      <c r="A33" s="29"/>
      <c r="B33" s="70" t="s">
        <v>69</v>
      </c>
      <c r="C33" s="37"/>
      <c r="D33" s="37"/>
      <c r="E33" s="43"/>
      <c r="F33" s="50">
        <v>0</v>
      </c>
      <c r="G33" s="51">
        <v>0</v>
      </c>
      <c r="H33" s="46">
        <f t="shared" si="2"/>
        <v>0</v>
      </c>
      <c r="I33" s="51">
        <v>0</v>
      </c>
    </row>
    <row r="34" spans="1:9" ht="12.75">
      <c r="A34" s="52"/>
      <c r="B34" s="131"/>
      <c r="C34" s="131"/>
      <c r="D34" s="54" t="s">
        <v>6</v>
      </c>
      <c r="E34" s="55"/>
      <c r="F34" s="56">
        <f>F10+SUM(F13:F19,F21:F26,F28:F33)</f>
        <v>0</v>
      </c>
      <c r="G34" s="56">
        <f>G10+SUM(G13:G19,G21:G26,G28:G33)</f>
        <v>0</v>
      </c>
      <c r="H34" s="56">
        <f>H10+SUM(H13:H19,H21:H26,H28:H33)</f>
        <v>0</v>
      </c>
      <c r="I34" s="56">
        <f>I10+SUM(I13:I19,I21:I26,I28:I33)</f>
        <v>0</v>
      </c>
    </row>
    <row r="35" spans="1:9" ht="3.75" customHeight="1">
      <c r="A35" s="58"/>
      <c r="B35" s="59"/>
      <c r="C35" s="59"/>
      <c r="D35" s="59"/>
      <c r="E35" s="60"/>
      <c r="F35" s="61"/>
      <c r="G35" s="62"/>
      <c r="H35" s="61"/>
      <c r="I35" s="62"/>
    </row>
    <row r="36" spans="1:9" ht="12.75">
      <c r="A36" s="63" t="s">
        <v>82</v>
      </c>
      <c r="B36" s="64"/>
      <c r="C36" s="64"/>
      <c r="D36" s="64"/>
      <c r="E36" s="64"/>
      <c r="F36" s="65"/>
      <c r="G36" s="65"/>
      <c r="H36" s="66"/>
      <c r="I36" s="65"/>
    </row>
    <row r="37" spans="1:9" ht="12.75">
      <c r="A37" s="67" t="s">
        <v>83</v>
      </c>
      <c r="B37" s="132"/>
      <c r="C37" s="132"/>
      <c r="D37" s="132"/>
      <c r="E37" s="132"/>
      <c r="F37" s="26"/>
      <c r="G37" s="26"/>
      <c r="H37" s="68"/>
      <c r="I37" s="26"/>
    </row>
    <row r="38" spans="1:9" ht="12.75">
      <c r="A38" s="29"/>
      <c r="B38" s="19" t="s">
        <v>85</v>
      </c>
      <c r="C38" s="31"/>
      <c r="D38" s="31"/>
      <c r="E38" s="47"/>
      <c r="F38" s="34">
        <v>0</v>
      </c>
      <c r="G38" s="34">
        <v>0</v>
      </c>
      <c r="H38" s="48">
        <f>F38-G38</f>
        <v>0</v>
      </c>
      <c r="I38" s="34">
        <v>0</v>
      </c>
    </row>
    <row r="39" spans="1:9" ht="12.75">
      <c r="A39" s="29"/>
      <c r="B39" s="70" t="s">
        <v>86</v>
      </c>
      <c r="C39" s="37"/>
      <c r="D39" s="37"/>
      <c r="E39" s="43"/>
      <c r="F39" s="40">
        <v>0</v>
      </c>
      <c r="G39" s="40">
        <v>0</v>
      </c>
      <c r="H39" s="41">
        <f>F39-G39</f>
        <v>0</v>
      </c>
      <c r="I39" s="40">
        <v>0</v>
      </c>
    </row>
    <row r="40" spans="1:9" ht="12.75">
      <c r="A40" s="29"/>
      <c r="B40" s="70" t="s">
        <v>87</v>
      </c>
      <c r="C40" s="37"/>
      <c r="D40" s="37"/>
      <c r="E40" s="43"/>
      <c r="F40" s="40">
        <v>0</v>
      </c>
      <c r="G40" s="40">
        <v>0</v>
      </c>
      <c r="H40" s="41">
        <f>F40-G40</f>
        <v>0</v>
      </c>
      <c r="I40" s="40">
        <v>0</v>
      </c>
    </row>
    <row r="41" spans="1:9" ht="12.75">
      <c r="A41" s="29"/>
      <c r="B41" s="70" t="s">
        <v>84</v>
      </c>
      <c r="C41" s="37"/>
      <c r="D41" s="37"/>
      <c r="E41" s="43"/>
      <c r="F41" s="40">
        <v>0</v>
      </c>
      <c r="G41" s="40">
        <v>0</v>
      </c>
      <c r="H41" s="41">
        <f>F41-G41</f>
        <v>0</v>
      </c>
      <c r="I41" s="40">
        <v>0</v>
      </c>
    </row>
    <row r="42" spans="1:9" ht="12.75">
      <c r="A42" s="18" t="s">
        <v>88</v>
      </c>
      <c r="B42" s="19"/>
      <c r="C42" s="19"/>
      <c r="D42" s="19"/>
      <c r="E42" s="19"/>
      <c r="F42" s="34">
        <v>0</v>
      </c>
      <c r="G42" s="34">
        <v>0</v>
      </c>
      <c r="H42" s="48">
        <f>F42-G42</f>
        <v>0</v>
      </c>
      <c r="I42" s="34">
        <v>0</v>
      </c>
    </row>
    <row r="43" spans="1:9" ht="12.75">
      <c r="A43" s="67" t="s">
        <v>90</v>
      </c>
      <c r="B43" s="132"/>
      <c r="C43" s="132"/>
      <c r="D43" s="132"/>
      <c r="E43" s="132"/>
      <c r="F43" s="45"/>
      <c r="G43" s="45"/>
      <c r="H43" s="46"/>
      <c r="I43" s="45"/>
    </row>
    <row r="44" spans="1:9" ht="12.75">
      <c r="A44" s="29"/>
      <c r="B44" s="19" t="s">
        <v>89</v>
      </c>
      <c r="C44" s="31"/>
      <c r="D44" s="31"/>
      <c r="E44" s="47"/>
      <c r="F44" s="34">
        <v>0</v>
      </c>
      <c r="G44" s="34">
        <v>0</v>
      </c>
      <c r="H44" s="48">
        <f>F44-G44</f>
        <v>0</v>
      </c>
      <c r="I44" s="34">
        <v>0</v>
      </c>
    </row>
    <row r="45" spans="1:9" ht="12.75">
      <c r="A45" s="29"/>
      <c r="B45" s="70" t="s">
        <v>69</v>
      </c>
      <c r="C45" s="37"/>
      <c r="D45" s="37"/>
      <c r="E45" s="43"/>
      <c r="F45" s="40">
        <v>0</v>
      </c>
      <c r="G45" s="40">
        <v>0</v>
      </c>
      <c r="H45" s="41">
        <f>F45-G45</f>
        <v>0</v>
      </c>
      <c r="I45" s="40">
        <v>0</v>
      </c>
    </row>
    <row r="46" spans="1:9" ht="12.75">
      <c r="A46" s="29"/>
      <c r="B46" s="70" t="s">
        <v>91</v>
      </c>
      <c r="C46" s="37"/>
      <c r="D46" s="37"/>
      <c r="E46" s="43"/>
      <c r="F46" s="40">
        <v>0</v>
      </c>
      <c r="G46" s="40">
        <v>0</v>
      </c>
      <c r="H46" s="41">
        <f>F46-G46</f>
        <v>0</v>
      </c>
      <c r="I46" s="40">
        <v>0</v>
      </c>
    </row>
    <row r="47" spans="1:9" ht="12.75">
      <c r="A47" s="67" t="s">
        <v>92</v>
      </c>
      <c r="B47" s="132"/>
      <c r="C47" s="132"/>
      <c r="D47" s="132"/>
      <c r="E47" s="132"/>
      <c r="F47" s="26"/>
      <c r="G47" s="26"/>
      <c r="H47" s="68"/>
      <c r="I47" s="26"/>
    </row>
    <row r="48" spans="1:9" ht="12.75">
      <c r="A48" s="29"/>
      <c r="B48" s="19" t="s">
        <v>93</v>
      </c>
      <c r="C48" s="31"/>
      <c r="D48" s="31"/>
      <c r="E48" s="32"/>
      <c r="F48" s="34">
        <v>0</v>
      </c>
      <c r="G48" s="34">
        <v>0</v>
      </c>
      <c r="H48" s="48">
        <f>F48-G48</f>
        <v>0</v>
      </c>
      <c r="I48" s="34">
        <v>0</v>
      </c>
    </row>
    <row r="49" spans="1:9" ht="12.75">
      <c r="A49" s="29"/>
      <c r="B49" s="70" t="s">
        <v>94</v>
      </c>
      <c r="C49" s="37"/>
      <c r="D49" s="37"/>
      <c r="E49" s="38"/>
      <c r="F49" s="51">
        <v>0</v>
      </c>
      <c r="G49" s="51">
        <v>0</v>
      </c>
      <c r="H49" s="46">
        <f>F49-G49</f>
        <v>0</v>
      </c>
      <c r="I49" s="51">
        <v>0</v>
      </c>
    </row>
    <row r="50" spans="1:9" ht="12.75">
      <c r="A50" s="18" t="s">
        <v>95</v>
      </c>
      <c r="B50" s="19"/>
      <c r="C50" s="19"/>
      <c r="D50" s="19"/>
      <c r="E50" s="20"/>
      <c r="F50" s="40">
        <v>0</v>
      </c>
      <c r="G50" s="40">
        <v>0</v>
      </c>
      <c r="H50" s="41">
        <f>F50-G50</f>
        <v>0</v>
      </c>
      <c r="I50" s="40">
        <v>0</v>
      </c>
    </row>
    <row r="51" spans="1:9" ht="12.75">
      <c r="A51" s="69" t="s">
        <v>96</v>
      </c>
      <c r="B51" s="70"/>
      <c r="C51" s="70"/>
      <c r="D51" s="70"/>
      <c r="E51" s="49"/>
      <c r="F51" s="40">
        <v>0</v>
      </c>
      <c r="G51" s="40">
        <v>0</v>
      </c>
      <c r="H51" s="41">
        <f>F51-G51</f>
        <v>0</v>
      </c>
      <c r="I51" s="40">
        <v>0</v>
      </c>
    </row>
    <row r="52" spans="1:9" ht="12.75">
      <c r="A52" s="69" t="s">
        <v>97</v>
      </c>
      <c r="B52" s="70"/>
      <c r="C52" s="70"/>
      <c r="D52" s="70"/>
      <c r="E52" s="49"/>
      <c r="F52" s="71">
        <v>0</v>
      </c>
      <c r="G52" s="71">
        <v>0</v>
      </c>
      <c r="H52" s="72">
        <f>F52-G52</f>
        <v>0</v>
      </c>
      <c r="I52" s="71">
        <v>0</v>
      </c>
    </row>
    <row r="53" spans="1:9" ht="12.75">
      <c r="A53" s="52"/>
      <c r="B53" s="131"/>
      <c r="C53" s="131"/>
      <c r="D53" s="54" t="s">
        <v>7</v>
      </c>
      <c r="E53" s="55"/>
      <c r="F53" s="73">
        <f>SUM(F38:F42,F44:F46,F48:F52)</f>
        <v>0</v>
      </c>
      <c r="G53" s="73">
        <f>SUM(G38:G42,G44:G46,G48:G52)</f>
        <v>0</v>
      </c>
      <c r="H53" s="74">
        <f>SUM(H38:H42,H44:H46,H48:H52)</f>
        <v>0</v>
      </c>
      <c r="I53" s="73">
        <f>SUM(I38:I42,I44:I46,I48:I52)</f>
        <v>0</v>
      </c>
    </row>
    <row r="54" spans="1:9" ht="12.75">
      <c r="A54" s="138" t="s">
        <v>98</v>
      </c>
      <c r="B54" s="19"/>
      <c r="C54" s="19"/>
      <c r="D54" s="19"/>
      <c r="E54" s="20"/>
      <c r="F54" s="75">
        <v>0</v>
      </c>
      <c r="G54" s="76">
        <v>0</v>
      </c>
      <c r="H54" s="74">
        <f>F54-G54</f>
        <v>0</v>
      </c>
      <c r="I54" s="75">
        <v>0</v>
      </c>
    </row>
    <row r="55" spans="1:9" ht="12.75">
      <c r="A55" s="69" t="s">
        <v>99</v>
      </c>
      <c r="B55" s="70"/>
      <c r="C55" s="70"/>
      <c r="D55" s="70"/>
      <c r="E55" s="49"/>
      <c r="F55" s="77">
        <v>0</v>
      </c>
      <c r="G55" s="78"/>
      <c r="H55" s="79">
        <f>F55-G55</f>
        <v>0</v>
      </c>
      <c r="I55" s="77">
        <v>0</v>
      </c>
    </row>
    <row r="56" spans="1:9" ht="12.75">
      <c r="A56" s="69" t="s">
        <v>121</v>
      </c>
      <c r="B56" s="70"/>
      <c r="C56" s="70"/>
      <c r="D56" s="70"/>
      <c r="E56" s="49"/>
      <c r="F56" s="80">
        <v>0</v>
      </c>
      <c r="G56" s="81"/>
      <c r="H56" s="82">
        <f>F56-G56</f>
        <v>0</v>
      </c>
      <c r="I56" s="80">
        <v>0</v>
      </c>
    </row>
    <row r="57" spans="1:9" ht="13.5" customHeight="1">
      <c r="A57" s="52"/>
      <c r="B57" s="131"/>
      <c r="C57" s="131"/>
      <c r="D57" s="83" t="s">
        <v>100</v>
      </c>
      <c r="E57" s="84"/>
      <c r="F57" s="56">
        <f>F34+F53+F54+F55+F56</f>
        <v>0</v>
      </c>
      <c r="G57" s="57">
        <f>G34+G53+G54+G55+G56</f>
        <v>0</v>
      </c>
      <c r="H57" s="57">
        <f>H34+H53+H54+H55+H56</f>
        <v>0</v>
      </c>
      <c r="I57" s="56">
        <f>I34+I53+I54+I55+I56</f>
        <v>0</v>
      </c>
    </row>
    <row r="58" spans="1:9" ht="3.75" customHeight="1">
      <c r="A58" s="58"/>
      <c r="B58" s="59"/>
      <c r="C58" s="59"/>
      <c r="D58" s="59"/>
      <c r="E58" s="60"/>
      <c r="F58" s="61"/>
      <c r="G58" s="62"/>
      <c r="H58" s="61"/>
      <c r="I58" s="62"/>
    </row>
    <row r="59" spans="1:9" ht="13.5" customHeight="1">
      <c r="A59" s="63" t="s">
        <v>39</v>
      </c>
      <c r="B59" s="64"/>
      <c r="C59" s="64"/>
      <c r="D59" s="64"/>
      <c r="E59" s="64"/>
      <c r="F59" s="64"/>
      <c r="G59" s="85"/>
      <c r="H59" s="86"/>
      <c r="I59" s="65"/>
    </row>
    <row r="60" spans="1:9" ht="13.5" customHeight="1">
      <c r="A60" s="18" t="s">
        <v>41</v>
      </c>
      <c r="B60" s="19"/>
      <c r="C60" s="19"/>
      <c r="D60" s="19"/>
      <c r="E60" s="19"/>
      <c r="F60" s="19"/>
      <c r="G60" s="20"/>
      <c r="H60" s="33">
        <v>0</v>
      </c>
      <c r="I60" s="34">
        <v>0</v>
      </c>
    </row>
    <row r="61" spans="1:9" ht="13.5" customHeight="1">
      <c r="A61" s="69" t="s">
        <v>42</v>
      </c>
      <c r="B61" s="70"/>
      <c r="C61" s="70"/>
      <c r="D61" s="70"/>
      <c r="E61" s="70"/>
      <c r="F61" s="70"/>
      <c r="G61" s="49"/>
      <c r="H61" s="39">
        <v>0</v>
      </c>
      <c r="I61" s="40">
        <v>0</v>
      </c>
    </row>
    <row r="62" spans="1:9" ht="13.5" customHeight="1">
      <c r="A62" s="69" t="s">
        <v>43</v>
      </c>
      <c r="B62" s="70"/>
      <c r="C62" s="70"/>
      <c r="D62" s="70"/>
      <c r="E62" s="70"/>
      <c r="F62" s="70"/>
      <c r="G62" s="49"/>
      <c r="H62" s="39">
        <v>0</v>
      </c>
      <c r="I62" s="40">
        <v>0</v>
      </c>
    </row>
    <row r="63" spans="1:9" ht="13.5" customHeight="1">
      <c r="A63" s="69" t="s">
        <v>44</v>
      </c>
      <c r="B63" s="70"/>
      <c r="C63" s="70"/>
      <c r="D63" s="70"/>
      <c r="E63" s="70"/>
      <c r="F63" s="70"/>
      <c r="G63" s="49"/>
      <c r="H63" s="39">
        <v>0</v>
      </c>
      <c r="I63" s="40">
        <v>0</v>
      </c>
    </row>
    <row r="64" spans="1:9" ht="13.5" customHeight="1">
      <c r="A64" s="69" t="s">
        <v>45</v>
      </c>
      <c r="B64" s="70"/>
      <c r="C64" s="70"/>
      <c r="D64" s="70"/>
      <c r="E64" s="70"/>
      <c r="F64" s="70"/>
      <c r="G64" s="49"/>
      <c r="H64" s="39">
        <v>0</v>
      </c>
      <c r="I64" s="40">
        <v>0</v>
      </c>
    </row>
    <row r="65" spans="1:9" ht="13.5" customHeight="1">
      <c r="A65" s="69" t="s">
        <v>46</v>
      </c>
      <c r="B65" s="70"/>
      <c r="C65" s="70"/>
      <c r="D65" s="70"/>
      <c r="E65" s="70"/>
      <c r="F65" s="70"/>
      <c r="G65" s="49"/>
      <c r="H65" s="39">
        <v>0</v>
      </c>
      <c r="I65" s="40">
        <v>0</v>
      </c>
    </row>
    <row r="66" spans="1:9" s="13" customFormat="1" ht="13.5" customHeight="1">
      <c r="A66" s="69" t="s">
        <v>47</v>
      </c>
      <c r="B66" s="70"/>
      <c r="C66" s="70"/>
      <c r="D66" s="70"/>
      <c r="E66" s="70"/>
      <c r="F66" s="70"/>
      <c r="G66" s="49"/>
      <c r="H66" s="39">
        <v>0</v>
      </c>
      <c r="I66" s="40">
        <v>0</v>
      </c>
    </row>
    <row r="67" spans="1:9" s="13" customFormat="1" ht="13.5" customHeight="1">
      <c r="A67" s="69" t="s">
        <v>48</v>
      </c>
      <c r="B67" s="70"/>
      <c r="C67" s="70"/>
      <c r="D67" s="70"/>
      <c r="E67" s="70"/>
      <c r="F67" s="70"/>
      <c r="G67" s="49"/>
      <c r="H67" s="39">
        <v>0</v>
      </c>
      <c r="I67" s="40">
        <v>0</v>
      </c>
    </row>
    <row r="68" spans="1:9" s="13" customFormat="1" ht="13.5" customHeight="1">
      <c r="A68" s="69" t="s">
        <v>49</v>
      </c>
      <c r="B68" s="70"/>
      <c r="C68" s="70"/>
      <c r="D68" s="70"/>
      <c r="E68" s="70"/>
      <c r="F68" s="70"/>
      <c r="G68" s="49"/>
      <c r="H68" s="39">
        <v>0</v>
      </c>
      <c r="I68" s="40">
        <v>0</v>
      </c>
    </row>
    <row r="69" spans="1:9" s="13" customFormat="1" ht="13.5" customHeight="1">
      <c r="A69" s="69" t="s">
        <v>51</v>
      </c>
      <c r="B69" s="70"/>
      <c r="C69" s="70"/>
      <c r="D69" s="70"/>
      <c r="E69" s="70"/>
      <c r="F69" s="70"/>
      <c r="G69" s="49"/>
      <c r="H69" s="39">
        <v>0</v>
      </c>
      <c r="I69" s="40">
        <v>0</v>
      </c>
    </row>
    <row r="70" spans="1:9" ht="13.5" customHeight="1">
      <c r="A70" s="69" t="s">
        <v>52</v>
      </c>
      <c r="B70" s="70"/>
      <c r="C70" s="70"/>
      <c r="D70" s="70"/>
      <c r="E70" s="70"/>
      <c r="F70" s="70"/>
      <c r="G70" s="49"/>
      <c r="H70" s="87">
        <v>0</v>
      </c>
      <c r="I70" s="71">
        <v>0</v>
      </c>
    </row>
    <row r="71" spans="1:9" ht="13.5" customHeight="1">
      <c r="A71" s="52"/>
      <c r="B71" s="131"/>
      <c r="C71" s="131"/>
      <c r="D71" s="83" t="s">
        <v>8</v>
      </c>
      <c r="E71" s="83"/>
      <c r="F71" s="83"/>
      <c r="G71" s="84"/>
      <c r="H71" s="82">
        <f>SUM(H60:H70)</f>
        <v>0</v>
      </c>
      <c r="I71" s="88">
        <f>SUM(I60:I70)</f>
        <v>0</v>
      </c>
    </row>
    <row r="72" spans="1:9" ht="13.5" customHeight="1">
      <c r="A72" s="89" t="s">
        <v>101</v>
      </c>
      <c r="B72" s="90"/>
      <c r="C72" s="90"/>
      <c r="D72" s="90"/>
      <c r="E72" s="90"/>
      <c r="F72" s="90"/>
      <c r="G72" s="91"/>
      <c r="H72" s="92">
        <f>H53-H71</f>
        <v>0</v>
      </c>
      <c r="I72" s="92">
        <f>I53-I71</f>
        <v>0</v>
      </c>
    </row>
    <row r="73" spans="1:9" ht="13.5" customHeight="1">
      <c r="A73" s="93" t="s">
        <v>102</v>
      </c>
      <c r="B73" s="94"/>
      <c r="C73" s="94"/>
      <c r="D73" s="94"/>
      <c r="E73" s="94"/>
      <c r="F73" s="94"/>
      <c r="G73" s="95"/>
      <c r="H73" s="96">
        <f>H57-H71</f>
        <v>0</v>
      </c>
      <c r="I73" s="96">
        <f>I57-I71</f>
        <v>0</v>
      </c>
    </row>
    <row r="74" spans="1:9" ht="13.5" customHeight="1">
      <c r="A74" s="97" t="s">
        <v>40</v>
      </c>
      <c r="B74" s="98"/>
      <c r="C74" s="98"/>
      <c r="D74" s="98"/>
      <c r="E74" s="98"/>
      <c r="F74" s="98"/>
      <c r="G74" s="99"/>
      <c r="H74" s="25"/>
      <c r="I74" s="26"/>
    </row>
    <row r="75" spans="1:9" ht="13.5" customHeight="1">
      <c r="A75" s="18" t="s">
        <v>41</v>
      </c>
      <c r="B75" s="19"/>
      <c r="C75" s="19"/>
      <c r="D75" s="19"/>
      <c r="E75" s="19"/>
      <c r="F75" s="19"/>
      <c r="G75" s="20"/>
      <c r="H75" s="33">
        <v>0</v>
      </c>
      <c r="I75" s="34">
        <v>0</v>
      </c>
    </row>
    <row r="76" spans="1:9" ht="13.5" customHeight="1">
      <c r="A76" s="69" t="s">
        <v>42</v>
      </c>
      <c r="B76" s="70"/>
      <c r="C76" s="70"/>
      <c r="D76" s="70"/>
      <c r="E76" s="70"/>
      <c r="F76" s="70"/>
      <c r="G76" s="49"/>
      <c r="H76" s="39">
        <v>0</v>
      </c>
      <c r="I76" s="40">
        <v>0</v>
      </c>
    </row>
    <row r="77" spans="1:9" ht="13.5" customHeight="1">
      <c r="A77" s="69" t="s">
        <v>43</v>
      </c>
      <c r="B77" s="70"/>
      <c r="C77" s="70"/>
      <c r="D77" s="70"/>
      <c r="E77" s="70"/>
      <c r="F77" s="70"/>
      <c r="G77" s="49"/>
      <c r="H77" s="39">
        <v>0</v>
      </c>
      <c r="I77" s="40">
        <v>0</v>
      </c>
    </row>
    <row r="78" spans="1:9" ht="13.5" customHeight="1">
      <c r="A78" s="69" t="s">
        <v>44</v>
      </c>
      <c r="B78" s="70"/>
      <c r="C78" s="70"/>
      <c r="D78" s="70"/>
      <c r="E78" s="70"/>
      <c r="F78" s="70"/>
      <c r="G78" s="49"/>
      <c r="H78" s="39">
        <v>0</v>
      </c>
      <c r="I78" s="40">
        <v>0</v>
      </c>
    </row>
    <row r="79" spans="1:9" ht="13.5" customHeight="1">
      <c r="A79" s="69" t="s">
        <v>45</v>
      </c>
      <c r="B79" s="70"/>
      <c r="C79" s="70"/>
      <c r="D79" s="70"/>
      <c r="E79" s="70"/>
      <c r="F79" s="70"/>
      <c r="G79" s="49"/>
      <c r="H79" s="39">
        <v>0</v>
      </c>
      <c r="I79" s="40">
        <v>0</v>
      </c>
    </row>
    <row r="80" spans="1:9" ht="13.5" customHeight="1">
      <c r="A80" s="69" t="s">
        <v>46</v>
      </c>
      <c r="B80" s="70"/>
      <c r="C80" s="70"/>
      <c r="D80" s="70"/>
      <c r="E80" s="70"/>
      <c r="F80" s="70"/>
      <c r="G80" s="49"/>
      <c r="H80" s="39">
        <v>0</v>
      </c>
      <c r="I80" s="40">
        <v>0</v>
      </c>
    </row>
    <row r="81" spans="1:9" ht="13.5" customHeight="1">
      <c r="A81" s="69" t="s">
        <v>47</v>
      </c>
      <c r="B81" s="70"/>
      <c r="C81" s="70"/>
      <c r="D81" s="70"/>
      <c r="E81" s="70"/>
      <c r="F81" s="70"/>
      <c r="G81" s="49"/>
      <c r="H81" s="39">
        <v>0</v>
      </c>
      <c r="I81" s="40">
        <v>0</v>
      </c>
    </row>
    <row r="82" spans="1:9" ht="13.5" customHeight="1">
      <c r="A82" s="69" t="s">
        <v>48</v>
      </c>
      <c r="B82" s="70"/>
      <c r="C82" s="70"/>
      <c r="D82" s="70"/>
      <c r="E82" s="70"/>
      <c r="F82" s="70"/>
      <c r="G82" s="49"/>
      <c r="H82" s="39">
        <v>0</v>
      </c>
      <c r="I82" s="40">
        <v>0</v>
      </c>
    </row>
    <row r="83" spans="1:9" ht="13.5" customHeight="1">
      <c r="A83" s="69" t="s">
        <v>49</v>
      </c>
      <c r="B83" s="70"/>
      <c r="C83" s="70"/>
      <c r="D83" s="70"/>
      <c r="E83" s="70"/>
      <c r="F83" s="70"/>
      <c r="G83" s="49"/>
      <c r="H83" s="39">
        <v>0</v>
      </c>
      <c r="I83" s="40">
        <v>0</v>
      </c>
    </row>
    <row r="84" spans="1:9" ht="13.5" customHeight="1">
      <c r="A84" s="69" t="s">
        <v>51</v>
      </c>
      <c r="B84" s="70"/>
      <c r="C84" s="70"/>
      <c r="D84" s="70"/>
      <c r="E84" s="70"/>
      <c r="F84" s="70"/>
      <c r="G84" s="49"/>
      <c r="H84" s="39">
        <v>0</v>
      </c>
      <c r="I84" s="40">
        <v>0</v>
      </c>
    </row>
    <row r="85" spans="1:9" ht="13.5" customHeight="1">
      <c r="A85" s="69" t="s">
        <v>52</v>
      </c>
      <c r="B85" s="70"/>
      <c r="C85" s="70"/>
      <c r="D85" s="70"/>
      <c r="E85" s="70"/>
      <c r="F85" s="70"/>
      <c r="G85" s="49"/>
      <c r="H85" s="87">
        <v>0</v>
      </c>
      <c r="I85" s="71">
        <v>0</v>
      </c>
    </row>
    <row r="86" spans="1:9" ht="13.5" customHeight="1">
      <c r="A86" s="52"/>
      <c r="B86" s="131"/>
      <c r="C86" s="131"/>
      <c r="D86" s="54" t="s">
        <v>9</v>
      </c>
      <c r="E86" s="54"/>
      <c r="F86" s="54"/>
      <c r="G86" s="55"/>
      <c r="H86" s="74">
        <f>SUM(H75:H85)</f>
        <v>0</v>
      </c>
      <c r="I86" s="73">
        <f>SUM(I75:I85)</f>
        <v>0</v>
      </c>
    </row>
    <row r="87" spans="1:9" ht="12.75">
      <c r="A87" s="18" t="s">
        <v>120</v>
      </c>
      <c r="B87" s="19"/>
      <c r="C87" s="19"/>
      <c r="D87" s="19"/>
      <c r="E87" s="19"/>
      <c r="F87" s="19"/>
      <c r="G87" s="20"/>
      <c r="H87" s="100">
        <v>0</v>
      </c>
      <c r="I87" s="75">
        <v>0</v>
      </c>
    </row>
    <row r="88" spans="1:9" ht="13.5" customHeight="1">
      <c r="A88" s="101" t="s">
        <v>10</v>
      </c>
      <c r="B88" s="102"/>
      <c r="C88" s="102"/>
      <c r="D88" s="102"/>
      <c r="E88" s="102"/>
      <c r="F88" s="102"/>
      <c r="G88" s="103"/>
      <c r="H88" s="26"/>
      <c r="I88" s="26"/>
    </row>
    <row r="89" spans="1:9" ht="13.5" customHeight="1">
      <c r="A89" s="18" t="s">
        <v>37</v>
      </c>
      <c r="B89" s="19"/>
      <c r="C89" s="19"/>
      <c r="D89" s="19"/>
      <c r="E89" s="19"/>
      <c r="F89" s="19"/>
      <c r="G89" s="20"/>
      <c r="H89" s="33">
        <v>0</v>
      </c>
      <c r="I89" s="34">
        <v>0</v>
      </c>
    </row>
    <row r="90" spans="1:9" ht="13.5" customHeight="1">
      <c r="A90" s="69" t="s">
        <v>38</v>
      </c>
      <c r="B90" s="70"/>
      <c r="C90" s="70"/>
      <c r="D90" s="70"/>
      <c r="E90" s="70"/>
      <c r="F90" s="70"/>
      <c r="G90" s="49"/>
      <c r="H90" s="50">
        <v>0</v>
      </c>
      <c r="I90" s="51">
        <v>0</v>
      </c>
    </row>
    <row r="91" spans="1:9" ht="13.5" customHeight="1">
      <c r="A91" s="52"/>
      <c r="B91" s="131"/>
      <c r="C91" s="131"/>
      <c r="D91" s="54" t="s">
        <v>11</v>
      </c>
      <c r="E91" s="54"/>
      <c r="F91" s="54"/>
      <c r="G91" s="55"/>
      <c r="H91" s="74">
        <f>H90+H89</f>
        <v>0</v>
      </c>
      <c r="I91" s="73">
        <f>I90+I89</f>
        <v>0</v>
      </c>
    </row>
    <row r="92" spans="1:9" ht="13.5" customHeight="1">
      <c r="A92" s="67" t="s">
        <v>50</v>
      </c>
      <c r="B92" s="131"/>
      <c r="C92" s="131"/>
      <c r="D92" s="131"/>
      <c r="E92" s="131"/>
      <c r="F92" s="53"/>
      <c r="G92" s="104"/>
      <c r="H92" s="105"/>
      <c r="I92" s="106"/>
    </row>
    <row r="93" spans="1:9" ht="13.5" customHeight="1">
      <c r="A93" s="107" t="s">
        <v>25</v>
      </c>
      <c r="B93" s="108"/>
      <c r="C93" s="108"/>
      <c r="D93" s="108"/>
      <c r="E93" s="108"/>
      <c r="F93" s="108"/>
      <c r="G93" s="30"/>
      <c r="H93" s="33">
        <v>0</v>
      </c>
      <c r="I93" s="34">
        <v>0</v>
      </c>
    </row>
    <row r="94" spans="1:9" ht="13.5" customHeight="1">
      <c r="A94" s="109" t="s">
        <v>26</v>
      </c>
      <c r="B94" s="110"/>
      <c r="C94" s="110"/>
      <c r="D94" s="110"/>
      <c r="E94" s="110"/>
      <c r="F94" s="110"/>
      <c r="G94" s="36"/>
      <c r="H94" s="39">
        <v>0</v>
      </c>
      <c r="I94" s="40">
        <v>0</v>
      </c>
    </row>
    <row r="95" spans="1:9" ht="13.5" customHeight="1">
      <c r="A95" s="109" t="s">
        <v>28</v>
      </c>
      <c r="B95" s="110"/>
      <c r="C95" s="110"/>
      <c r="D95" s="110"/>
      <c r="E95" s="110"/>
      <c r="F95" s="110"/>
      <c r="G95" s="36"/>
      <c r="H95" s="39">
        <v>0</v>
      </c>
      <c r="I95" s="40">
        <v>0</v>
      </c>
    </row>
    <row r="96" spans="1:9" ht="13.5" customHeight="1">
      <c r="A96" s="109" t="s">
        <v>27</v>
      </c>
      <c r="B96" s="110"/>
      <c r="C96" s="110"/>
      <c r="D96" s="110"/>
      <c r="E96" s="110"/>
      <c r="F96" s="110"/>
      <c r="G96" s="36"/>
      <c r="H96" s="39">
        <v>0</v>
      </c>
      <c r="I96" s="40">
        <v>0</v>
      </c>
    </row>
    <row r="97" spans="1:9" ht="13.5" customHeight="1">
      <c r="A97" s="23" t="s">
        <v>29</v>
      </c>
      <c r="B97" s="130"/>
      <c r="C97" s="130"/>
      <c r="D97" s="130"/>
      <c r="E97" s="130"/>
      <c r="F97" s="27"/>
      <c r="G97" s="28"/>
      <c r="H97" s="25"/>
      <c r="I97" s="26"/>
    </row>
    <row r="98" spans="1:9" ht="13.5" customHeight="1">
      <c r="A98" s="111"/>
      <c r="B98" s="108" t="s">
        <v>30</v>
      </c>
      <c r="C98" s="112"/>
      <c r="D98" s="112"/>
      <c r="E98" s="47"/>
      <c r="F98" s="112"/>
      <c r="G98" s="30"/>
      <c r="H98" s="33">
        <v>0</v>
      </c>
      <c r="I98" s="34">
        <v>0</v>
      </c>
    </row>
    <row r="99" spans="1:9" ht="13.5" customHeight="1">
      <c r="A99" s="111"/>
      <c r="B99" s="110" t="s">
        <v>32</v>
      </c>
      <c r="C99" s="113"/>
      <c r="D99" s="113"/>
      <c r="E99" s="43"/>
      <c r="F99" s="113"/>
      <c r="G99" s="36"/>
      <c r="H99" s="39">
        <v>0</v>
      </c>
      <c r="I99" s="40">
        <v>0</v>
      </c>
    </row>
    <row r="100" spans="1:9" ht="13.5" customHeight="1">
      <c r="A100" s="111"/>
      <c r="B100" s="110" t="s">
        <v>31</v>
      </c>
      <c r="C100" s="113"/>
      <c r="D100" s="113"/>
      <c r="E100" s="43"/>
      <c r="F100" s="113"/>
      <c r="G100" s="36"/>
      <c r="H100" s="39">
        <v>0</v>
      </c>
      <c r="I100" s="40">
        <v>0</v>
      </c>
    </row>
    <row r="101" spans="1:9" ht="13.5" customHeight="1">
      <c r="A101" s="111"/>
      <c r="B101" s="110" t="s">
        <v>33</v>
      </c>
      <c r="C101" s="113"/>
      <c r="D101" s="113"/>
      <c r="E101" s="43"/>
      <c r="F101" s="113"/>
      <c r="G101" s="36"/>
      <c r="H101" s="39">
        <v>0</v>
      </c>
      <c r="I101" s="40">
        <v>0</v>
      </c>
    </row>
    <row r="102" spans="1:9" ht="13.5" customHeight="1">
      <c r="A102" s="107" t="s">
        <v>34</v>
      </c>
      <c r="B102" s="108"/>
      <c r="C102" s="108"/>
      <c r="D102" s="108"/>
      <c r="E102" s="108"/>
      <c r="F102" s="108"/>
      <c r="G102" s="30"/>
      <c r="H102" s="33">
        <v>0</v>
      </c>
      <c r="I102" s="34">
        <v>0</v>
      </c>
    </row>
    <row r="103" spans="1:9" ht="13.5" customHeight="1">
      <c r="A103" s="114" t="s">
        <v>36</v>
      </c>
      <c r="B103" s="54"/>
      <c r="C103" s="54"/>
      <c r="D103" s="54"/>
      <c r="E103" s="54"/>
      <c r="F103" s="54"/>
      <c r="G103" s="84"/>
      <c r="H103" s="115">
        <v>0</v>
      </c>
      <c r="I103" s="116">
        <v>0</v>
      </c>
    </row>
    <row r="104" spans="1:9" ht="13.5" customHeight="1">
      <c r="A104" s="18" t="s">
        <v>35</v>
      </c>
      <c r="B104" s="19"/>
      <c r="C104" s="19"/>
      <c r="D104" s="19"/>
      <c r="E104" s="19"/>
      <c r="F104" s="19"/>
      <c r="G104" s="49"/>
      <c r="H104" s="39">
        <v>0</v>
      </c>
      <c r="I104" s="40">
        <v>0</v>
      </c>
    </row>
    <row r="105" spans="1:9" ht="13.5" customHeight="1">
      <c r="A105" s="69" t="s">
        <v>54</v>
      </c>
      <c r="B105" s="70"/>
      <c r="C105" s="70"/>
      <c r="D105" s="70"/>
      <c r="E105" s="70"/>
      <c r="F105" s="70"/>
      <c r="G105" s="49"/>
      <c r="H105" s="50">
        <v>0</v>
      </c>
      <c r="I105" s="51">
        <v>0</v>
      </c>
    </row>
    <row r="106" spans="1:9" ht="13.5" customHeight="1">
      <c r="A106" s="117"/>
      <c r="B106" s="129"/>
      <c r="C106" s="129"/>
      <c r="D106" s="118" t="s">
        <v>12</v>
      </c>
      <c r="E106" s="118"/>
      <c r="F106" s="118"/>
      <c r="G106" s="119"/>
      <c r="H106" s="57">
        <f>SUM(H93:H105)</f>
        <v>0</v>
      </c>
      <c r="I106" s="56">
        <f>SUM(I93:I105)</f>
        <v>0</v>
      </c>
    </row>
    <row r="107" spans="1:9" ht="3.75" customHeight="1">
      <c r="A107" s="58"/>
      <c r="B107" s="59"/>
      <c r="C107" s="59"/>
      <c r="D107" s="59"/>
      <c r="E107" s="120"/>
      <c r="F107" s="121"/>
      <c r="G107" s="122"/>
      <c r="H107" s="61"/>
      <c r="I107" s="62"/>
    </row>
    <row r="108" spans="1:9" ht="12.75">
      <c r="A108" s="63" t="s">
        <v>13</v>
      </c>
      <c r="B108" s="123" t="s">
        <v>57</v>
      </c>
      <c r="C108" s="123"/>
      <c r="D108" s="123"/>
      <c r="E108" s="124"/>
      <c r="F108" s="125"/>
      <c r="G108" s="125"/>
      <c r="H108" s="21"/>
      <c r="I108" s="21"/>
    </row>
    <row r="109" spans="1:9" ht="12.75">
      <c r="A109" s="67" t="s">
        <v>14</v>
      </c>
      <c r="B109" s="70" t="s">
        <v>55</v>
      </c>
      <c r="C109" s="70"/>
      <c r="D109" s="70"/>
      <c r="E109" s="43"/>
      <c r="F109" s="126"/>
      <c r="G109" s="126"/>
      <c r="H109" s="40"/>
      <c r="I109" s="40"/>
    </row>
    <row r="110" spans="1:9" ht="13.5" customHeight="1">
      <c r="A110" s="67" t="s">
        <v>15</v>
      </c>
      <c r="B110" s="70" t="s">
        <v>56</v>
      </c>
      <c r="C110" s="70"/>
      <c r="D110" s="70"/>
      <c r="E110" s="43"/>
      <c r="F110" s="126"/>
      <c r="G110" s="126"/>
      <c r="H110" s="39"/>
      <c r="I110" s="40"/>
    </row>
    <row r="111" spans="1:9" ht="13.5" customHeight="1">
      <c r="A111" s="67" t="s">
        <v>16</v>
      </c>
      <c r="B111" s="70" t="s">
        <v>53</v>
      </c>
      <c r="C111" s="70"/>
      <c r="D111" s="70"/>
      <c r="E111" s="43"/>
      <c r="F111" s="126"/>
      <c r="G111" s="126"/>
      <c r="H111" s="39"/>
      <c r="I111" s="40"/>
    </row>
    <row r="112" spans="1:9" ht="3.75" customHeight="1">
      <c r="A112" s="58"/>
      <c r="B112" s="59"/>
      <c r="C112" s="59"/>
      <c r="D112" s="59"/>
      <c r="E112" s="120"/>
      <c r="F112" s="121"/>
      <c r="G112" s="122"/>
      <c r="H112" s="61"/>
      <c r="I112" s="62"/>
    </row>
    <row r="113" ht="9" customHeight="1"/>
    <row r="114" spans="1:4" ht="9" customHeight="1">
      <c r="A114" s="27" t="s">
        <v>0</v>
      </c>
      <c r="B114" s="13" t="s">
        <v>118</v>
      </c>
      <c r="C114" s="27"/>
      <c r="D114" s="27"/>
    </row>
    <row r="115" spans="1:4" ht="9" customHeight="1">
      <c r="A115" s="27" t="s">
        <v>1</v>
      </c>
      <c r="B115" s="13" t="s">
        <v>103</v>
      </c>
      <c r="C115" s="27"/>
      <c r="D115" s="27"/>
    </row>
    <row r="116" spans="1:4" ht="9" customHeight="1">
      <c r="A116" s="27"/>
      <c r="B116" s="13" t="s">
        <v>104</v>
      </c>
      <c r="C116" s="27"/>
      <c r="D116" s="27"/>
    </row>
    <row r="117" spans="1:4" ht="9" customHeight="1">
      <c r="A117" s="27"/>
      <c r="B117" s="13" t="s">
        <v>105</v>
      </c>
      <c r="C117" s="27"/>
      <c r="D117" s="27"/>
    </row>
    <row r="118" spans="1:4" ht="9" customHeight="1">
      <c r="A118" s="27" t="s">
        <v>2</v>
      </c>
      <c r="B118" s="13" t="s">
        <v>106</v>
      </c>
      <c r="C118" s="27"/>
      <c r="D118" s="27"/>
    </row>
    <row r="119" spans="1:4" ht="9" customHeight="1">
      <c r="A119" s="127"/>
      <c r="B119" s="13" t="s">
        <v>107</v>
      </c>
      <c r="C119" s="127"/>
      <c r="D119" s="127"/>
    </row>
    <row r="120" spans="1:4" ht="9" customHeight="1">
      <c r="A120" s="127"/>
      <c r="B120" s="13" t="s">
        <v>108</v>
      </c>
      <c r="C120" s="127"/>
      <c r="D120" s="127"/>
    </row>
    <row r="121" spans="1:4" ht="9" customHeight="1">
      <c r="A121" s="127"/>
      <c r="B121" s="13" t="s">
        <v>109</v>
      </c>
      <c r="C121" s="127"/>
      <c r="D121" s="127"/>
    </row>
    <row r="122" spans="1:4" ht="9" customHeight="1">
      <c r="A122" s="27" t="s">
        <v>3</v>
      </c>
      <c r="B122" s="13" t="s">
        <v>110</v>
      </c>
      <c r="C122" s="27"/>
      <c r="D122" s="27"/>
    </row>
    <row r="123" spans="1:4" ht="9" customHeight="1">
      <c r="A123" s="27" t="s">
        <v>17</v>
      </c>
      <c r="B123" s="13" t="s">
        <v>111</v>
      </c>
      <c r="C123" s="27"/>
      <c r="D123" s="27"/>
    </row>
    <row r="124" spans="1:4" ht="9" customHeight="1">
      <c r="A124" s="27" t="s">
        <v>18</v>
      </c>
      <c r="B124" s="13" t="s">
        <v>112</v>
      </c>
      <c r="C124" s="27"/>
      <c r="D124" s="27"/>
    </row>
    <row r="125" spans="1:4" ht="9" customHeight="1">
      <c r="A125" s="13" t="s">
        <v>19</v>
      </c>
      <c r="B125" s="13" t="s">
        <v>113</v>
      </c>
      <c r="C125" s="13"/>
      <c r="D125" s="13"/>
    </row>
    <row r="126" spans="1:4" ht="9" customHeight="1">
      <c r="A126" s="27" t="s">
        <v>20</v>
      </c>
      <c r="B126" s="13" t="s">
        <v>114</v>
      </c>
      <c r="C126" s="27"/>
      <c r="D126" s="27"/>
    </row>
    <row r="127" spans="1:4" ht="9" customHeight="1">
      <c r="A127" s="27" t="s">
        <v>21</v>
      </c>
      <c r="B127" s="13" t="s">
        <v>115</v>
      </c>
      <c r="C127" s="27"/>
      <c r="D127" s="27"/>
    </row>
    <row r="128" spans="1:4" ht="9" customHeight="1">
      <c r="A128" s="27" t="s">
        <v>22</v>
      </c>
      <c r="B128" s="13" t="s">
        <v>116</v>
      </c>
      <c r="C128" s="27"/>
      <c r="D128" s="27"/>
    </row>
    <row r="129" spans="1:4" ht="9" customHeight="1">
      <c r="A129" s="27" t="s">
        <v>23</v>
      </c>
      <c r="B129" s="13" t="s">
        <v>117</v>
      </c>
      <c r="C129" s="27"/>
      <c r="D129" s="27"/>
    </row>
    <row r="130" ht="12.75">
      <c r="B130" s="13"/>
    </row>
    <row r="131" spans="1:2" ht="12.75">
      <c r="A131" s="27"/>
      <c r="B131" s="13"/>
    </row>
    <row r="132" spans="1:2" ht="12.75">
      <c r="A132" s="27"/>
      <c r="B132" s="13"/>
    </row>
    <row r="133" spans="1:2" ht="12.75">
      <c r="A133" s="27"/>
      <c r="B133" s="13"/>
    </row>
    <row r="134" spans="1:2" ht="12.75">
      <c r="A134" s="27"/>
      <c r="B134" s="13"/>
    </row>
    <row r="135" spans="1:2" ht="12.75">
      <c r="A135" s="127"/>
      <c r="B135" s="13"/>
    </row>
    <row r="136" spans="1:2" ht="12.75">
      <c r="A136" s="127"/>
      <c r="B136" s="13"/>
    </row>
    <row r="137" spans="1:2" ht="12.75">
      <c r="A137" s="127"/>
      <c r="B137" s="13"/>
    </row>
    <row r="138" spans="1:2" ht="12.75">
      <c r="A138" s="27"/>
      <c r="B138" s="13"/>
    </row>
    <row r="139" spans="1:2" ht="12.75">
      <c r="A139" s="27"/>
      <c r="B139" s="13"/>
    </row>
    <row r="140" spans="1:2" ht="12.75">
      <c r="A140" s="27"/>
      <c r="B140" s="13"/>
    </row>
  </sheetData>
  <sheetProtection/>
  <mergeCells count="5">
    <mergeCell ref="A2:E2"/>
    <mergeCell ref="B15:E15"/>
    <mergeCell ref="A4:I4"/>
    <mergeCell ref="A5:I5"/>
    <mergeCell ref="A6:I6"/>
  </mergeCells>
  <hyperlinks>
    <hyperlink ref="A2" r:id="rId1" display="www.plancomptable.com"/>
    <hyperlink ref="A2:E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7" r:id="rId3"/>
  <headerFooter alignWithMargins="0">
    <oddHeader>&amp;R&amp;8&amp;D</oddHeader>
    <oddFooter>&amp;L&amp;"Arial,Italique"&amp;8https://www.plancomptable.com&amp;R&amp;8&amp;P/&amp;N</oddFooter>
  </headerFooter>
  <rowBreaks count="1" manualBreakCount="1">
    <brk id="73" max="8" man="1"/>
  </rowBreaks>
  <ignoredErrors>
    <ignoredError sqref="A108:E113" numberStoredAsText="1"/>
    <ignoredError sqref="H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5.00390625" style="140" customWidth="1"/>
    <col min="2" max="2" width="12.8515625" style="2" customWidth="1"/>
    <col min="3" max="16384" width="11.57421875" style="2" customWidth="1"/>
  </cols>
  <sheetData>
    <row r="2" ht="12.75"/>
    <row r="3" ht="12.75"/>
    <row r="4" spans="3:4" ht="12.75">
      <c r="C4" s="3"/>
      <c r="D4" s="3"/>
    </row>
    <row r="5" ht="12.75"/>
    <row r="6" spans="1:3" s="143" customFormat="1" ht="24.75" customHeight="1">
      <c r="A6" s="141" t="s">
        <v>122</v>
      </c>
      <c r="B6" s="142"/>
      <c r="C6" s="142"/>
    </row>
    <row r="7" s="145" customFormat="1" ht="15">
      <c r="A7" s="144"/>
    </row>
    <row r="8" s="143" customFormat="1" ht="24.75" customHeight="1">
      <c r="A8" s="141" t="s">
        <v>123</v>
      </c>
    </row>
    <row r="9" s="145" customFormat="1" ht="15">
      <c r="A9" s="144"/>
    </row>
    <row r="10" s="143" customFormat="1" ht="24.75" customHeight="1">
      <c r="A10" s="141" t="s">
        <v>124</v>
      </c>
    </row>
    <row r="11" s="145" customFormat="1" ht="15">
      <c r="A11" s="144"/>
    </row>
    <row r="12" s="143" customFormat="1" ht="24.75" customHeight="1">
      <c r="A12" s="141" t="s">
        <v>125</v>
      </c>
    </row>
    <row r="13" s="145" customFormat="1" ht="15">
      <c r="A13" s="144"/>
    </row>
    <row r="14" s="143" customFormat="1" ht="24.75" customHeight="1">
      <c r="A14" s="141" t="s">
        <v>126</v>
      </c>
    </row>
    <row r="15" s="145" customFormat="1" ht="15">
      <c r="A15" s="144"/>
    </row>
    <row r="16" s="143" customFormat="1" ht="24.75" customHeight="1">
      <c r="A16" s="141" t="s">
        <v>127</v>
      </c>
    </row>
    <row r="17" s="145" customFormat="1" ht="15">
      <c r="A17" s="144"/>
    </row>
    <row r="18" s="143" customFormat="1" ht="24.75" customHeight="1">
      <c r="A18" s="141" t="s">
        <v>128</v>
      </c>
    </row>
    <row r="19" ht="12.75">
      <c r="A19" s="146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821-2. Modèle de bilan (en liste, avant répartition) en anglais - Système de base - Plan Comptable Général</dc:title>
  <dc:subject/>
  <dc:creator>www.plancomptable.com</dc:creator>
  <cp:keywords>anglais, english, bilan en liste, avant répartition</cp:keywords>
  <dc:description/>
  <cp:lastModifiedBy>www.plancomptable.com</cp:lastModifiedBy>
  <cp:lastPrinted>2022-02-19T23:37:59Z</cp:lastPrinted>
  <dcterms:created xsi:type="dcterms:W3CDTF">2000-11-24T14:16:08Z</dcterms:created>
  <dcterms:modified xsi:type="dcterms:W3CDTF">2022-05-21T17:11:28Z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